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859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<sst xmlns="http://schemas.openxmlformats.org/spreadsheetml/2006/main" count="59" uniqueCount="42">
  <si>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součet</t>
  </si>
  <si>
    <t xml:space="preserve">projekt:      </t>
  </si>
  <si>
    <t>RobertNemec.com – internetová reklamní agentura</t>
  </si>
  <si>
    <t>Komentář:</t>
  </si>
  <si>
    <t xml:space="preserve">název:      </t>
  </si>
  <si>
    <t>SEO soutěž</t>
  </si>
  <si>
    <t>Robert Němec</t>
  </si>
  <si>
    <t>Validita</t>
  </si>
  <si>
    <t>Šířka a hloubka</t>
  </si>
  <si>
    <t>Argumentace</t>
  </si>
  <si>
    <t>Grafická úprava, gramatika, stylistika</t>
  </si>
  <si>
    <t>Michal Krutiš</t>
  </si>
  <si>
    <t>Lukáš Úradníček</t>
  </si>
  <si>
    <t xml:space="preserve">zpracoval:      </t>
  </si>
  <si>
    <r>
      <t></t>
    </r>
    <r>
      <rPr>
        <sz val="10"/>
        <color indexed="18"/>
        <rFont val="Trebuchet MS"/>
        <family val="2"/>
      </rPr>
      <t xml:space="preserve"> www.robertnemec.com   </t>
    </r>
    <r>
      <rPr>
        <sz val="10"/>
        <color indexed="18"/>
        <rFont val="Webdings"/>
        <family val="1"/>
      </rPr>
      <t></t>
    </r>
    <r>
      <rPr>
        <sz val="10"/>
        <color indexed="18"/>
        <rFont val="Trebuchet MS"/>
        <family val="2"/>
      </rPr>
      <t xml:space="preserve"> info@robertnemec.com   </t>
    </r>
    <r>
      <rPr>
        <sz val="10"/>
        <color indexed="18"/>
        <rFont val="Wingdings"/>
        <family val="0"/>
      </rPr>
      <t xml:space="preserve"> </t>
    </r>
    <r>
      <rPr>
        <sz val="10"/>
        <color indexed="18"/>
        <rFont val="Trebuchet MS"/>
        <family val="2"/>
      </rPr>
      <t xml:space="preserve"> Mezírka 1, 602 00 Brno   </t>
    </r>
    <r>
      <rPr>
        <sz val="10"/>
        <color indexed="18"/>
        <rFont val="Wingdings"/>
        <family val="0"/>
      </rPr>
      <t></t>
    </r>
    <r>
      <rPr>
        <sz val="10"/>
        <color indexed="18"/>
        <rFont val="Trebuchet MS"/>
        <family val="2"/>
      </rPr>
      <t xml:space="preserve"> +420 608 888 310</t>
    </r>
  </si>
  <si>
    <t>Petr Weida</t>
  </si>
  <si>
    <t>Tomáš Hodboď</t>
  </si>
  <si>
    <t>Lubomír Hauerland</t>
  </si>
  <si>
    <t>Celkem</t>
  </si>
  <si>
    <t>Hodnocení analýzy klíčových slov</t>
  </si>
  <si>
    <t>Validita hodnotí, zda-li analýza zkoumala to, co zkoumat měla a zda-li toto zkoumání odpovídá skutečnosti.</t>
  </si>
  <si>
    <t xml:space="preserve">Každý porotce měl k dispozici dvacet bodů, které mohl rozdělit libovolně mezi jednotlivé soutěžící. </t>
  </si>
  <si>
    <t>Pro přehlednost a transparentnost jsou body uvedeny ve výše uvedené tabulce.</t>
  </si>
  <si>
    <t>Zde bylo hodnoceno použítí vertikální a laterální analýzy a využítí nástrojů vhodných pro analýzu klíčových slov.</t>
  </si>
  <si>
    <t>Protože při skutečném SEO působí na klienta i vizáž a gramatika a stylistika, zařadili jsme do hodnocení i toto kritérium.</t>
  </si>
  <si>
    <t>Analýzu klíčových slov předkládáte většinou laikovi. Proto je nezbytné kvalitně a jasně argumentovat, proč se mají vybrat</t>
  </si>
  <si>
    <t>zrovna tato slova.</t>
  </si>
  <si>
    <t>Petra Větrovská</t>
  </si>
  <si>
    <t>Richard Ruibar</t>
  </si>
  <si>
    <t>Petr Šejba</t>
  </si>
  <si>
    <t>výzva</t>
  </si>
  <si>
    <t>Celkový počet bodů</t>
  </si>
  <si>
    <t>Body za analýzu log souboru</t>
  </si>
  <si>
    <t>Soutěžící</t>
  </si>
  <si>
    <t>Pořadí</t>
  </si>
  <si>
    <t xml:space="preserve">1. 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</si>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</sst>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10"/>
      <name val="Arial"/>
      <family val="2"/>
    </font>
    <font>
      <sz val="10"/>
      <color indexed="9"/>
      <name val="Arial CE"/>
      <family val="0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0"/>
      <color indexed="18"/>
      <name val="Webdings"/>
      <family val="1"/>
    </font>
    <font>
      <sz val="10"/>
      <color indexed="18"/>
      <name val="Wingdings"/>
      <family val="0"/>
    </font>
    <font>
      <b/>
      <sz val="10"/>
      <color indexed="18"/>
      <name val="Arial"/>
      <family val="2"/>
    </font>
    <font>
      <b/>
      <sz val="10"/>
      <color indexed="9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1" fontId="13" fillId="6" borderId="9" xfId="0" applyNumberFormat="1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1" fontId="13" fillId="9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13" fillId="6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13" fillId="6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" fontId="1" fillId="10" borderId="16" xfId="0" applyNumberFormat="1" applyFont="1" applyFill="1" applyBorder="1" applyAlignment="1">
      <alignment horizontal="center"/>
    </xf>
    <xf numFmtId="1" fontId="1" fillId="10" borderId="17" xfId="0" applyNumberFormat="1" applyFont="1" applyFill="1" applyBorder="1" applyAlignment="1">
      <alignment horizontal="center"/>
    </xf>
    <xf numFmtId="1" fontId="1" fillId="10" borderId="18" xfId="0" applyNumberFormat="1" applyFont="1" applyFill="1" applyBorder="1" applyAlignment="1">
      <alignment horizontal="center"/>
    </xf>
    <xf numFmtId="1" fontId="1" fillId="10" borderId="19" xfId="0" applyNumberFormat="1" applyFon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5" borderId="20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/>
    </xf>
    <xf numFmtId="0" fontId="2" fillId="10" borderId="26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" fillId="10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9525</xdr:rowOff>
    </xdr:from>
    <xdr:to>
      <xdr:col>3</xdr:col>
      <xdr:colOff>333375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2266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tabSelected="1" zoomScale="115" zoomScaleNormal="115" workbookViewId="0" topLeftCell="H10">
      <selection activeCell="R34" sqref="R34"/>
    </sheetView>
  </sheetViews>
  <sheetFormatPr defaultColWidth="9.00390625" defaultRowHeight="12.75"/>
  <cols>
    <col min="1" max="1" width="2.875" style="9" customWidth="1"/>
    <col min="2" max="2" width="3.875" style="9" customWidth="1"/>
    <col min="3" max="3" width="25.375" style="3" customWidth="1"/>
    <col min="4" max="4" width="10.00390625" style="2" customWidth="1"/>
    <col min="5" max="5" width="9.125" style="2" customWidth="1"/>
    <col min="6" max="6" width="9.125" style="14" customWidth="1"/>
    <col min="7" max="7" width="9.625" style="14" customWidth="1"/>
    <col min="8" max="8" width="9.125" style="14" customWidth="1"/>
    <col min="9" max="11" width="9.125" style="9" customWidth="1"/>
    <col min="12" max="12" width="9.625" style="9" customWidth="1"/>
    <col min="13" max="16" width="9.125" style="9" customWidth="1"/>
    <col min="17" max="17" width="9.625" style="9" customWidth="1"/>
    <col min="18" max="16384" width="9.125" style="9" customWidth="1"/>
  </cols>
  <sheetData>
    <row r="1" ht="57.75" customHeight="1"/>
    <row r="2" spans="3:8" s="10" customFormat="1" ht="15">
      <c r="C2" s="61" t="s">
        <v>2</v>
      </c>
      <c r="D2" s="61"/>
      <c r="E2" s="61"/>
      <c r="F2" s="61"/>
      <c r="G2" s="61"/>
      <c r="H2" s="61"/>
    </row>
    <row r="3" spans="3:8" s="10" customFormat="1" ht="17.25" customHeight="1">
      <c r="C3" s="11"/>
      <c r="D3" s="12"/>
      <c r="E3" s="12"/>
      <c r="F3" s="13"/>
      <c r="G3" s="13"/>
      <c r="H3" s="13"/>
    </row>
    <row r="4" spans="3:8" s="10" customFormat="1" ht="17.25" customHeight="1">
      <c r="C4" s="8" t="s">
        <v>4</v>
      </c>
      <c r="D4" s="66" t="s">
        <v>19</v>
      </c>
      <c r="E4" s="66"/>
      <c r="F4" s="66"/>
      <c r="G4" s="66"/>
      <c r="H4" s="66"/>
    </row>
    <row r="5" spans="3:8" s="10" customFormat="1" ht="7.5" customHeight="1">
      <c r="C5" s="11"/>
      <c r="D5" s="12"/>
      <c r="E5" s="12"/>
      <c r="F5" s="13"/>
      <c r="G5" s="13"/>
      <c r="H5" s="13"/>
    </row>
    <row r="6" spans="2:8" s="16" customFormat="1" ht="16.5" customHeight="1">
      <c r="B6" s="9"/>
      <c r="C6" s="8" t="s">
        <v>1</v>
      </c>
      <c r="D6" s="65" t="s">
        <v>5</v>
      </c>
      <c r="E6" s="65"/>
      <c r="F6" s="65"/>
      <c r="G6" s="65"/>
      <c r="H6" s="65"/>
    </row>
    <row r="7" ht="7.5" customHeight="1"/>
    <row r="8" spans="2:8" s="16" customFormat="1" ht="16.5" customHeight="1">
      <c r="B8" s="9"/>
      <c r="C8" s="8" t="s">
        <v>13</v>
      </c>
      <c r="D8" s="64" t="s">
        <v>6</v>
      </c>
      <c r="E8" s="64"/>
      <c r="F8" s="64"/>
      <c r="G8" s="64"/>
      <c r="H8" s="64"/>
    </row>
    <row r="9" spans="2:8" s="16" customFormat="1" ht="16.5" customHeight="1">
      <c r="B9" s="9"/>
      <c r="C9" s="6"/>
      <c r="D9" s="1"/>
      <c r="E9" s="1"/>
      <c r="F9" s="17"/>
      <c r="G9" s="17"/>
      <c r="H9" s="17"/>
    </row>
    <row r="10" spans="2:8" s="16" customFormat="1" ht="15.75" customHeight="1" thickBot="1">
      <c r="B10" s="9"/>
      <c r="C10" s="6"/>
      <c r="D10" s="1"/>
      <c r="E10" s="1"/>
      <c r="F10" s="17"/>
      <c r="G10" s="17"/>
      <c r="H10" s="17"/>
    </row>
    <row r="11" spans="3:21" ht="36" customHeight="1" thickBot="1">
      <c r="C11" s="62" t="s">
        <v>33</v>
      </c>
      <c r="D11" s="55" t="s">
        <v>6</v>
      </c>
      <c r="E11" s="56"/>
      <c r="F11" s="56"/>
      <c r="G11" s="56"/>
      <c r="H11" s="57"/>
      <c r="I11" s="55" t="s">
        <v>11</v>
      </c>
      <c r="J11" s="56"/>
      <c r="K11" s="56"/>
      <c r="L11" s="56"/>
      <c r="M11" s="57"/>
      <c r="N11" s="55" t="s">
        <v>12</v>
      </c>
      <c r="O11" s="56"/>
      <c r="P11" s="56"/>
      <c r="Q11" s="56"/>
      <c r="R11" s="57"/>
      <c r="S11" s="67" t="s">
        <v>32</v>
      </c>
      <c r="T11" s="69" t="s">
        <v>31</v>
      </c>
      <c r="U11" s="79" t="s">
        <v>34</v>
      </c>
    </row>
    <row r="12" spans="3:21" s="15" customFormat="1" ht="60" customHeight="1" thickBot="1">
      <c r="C12" s="63"/>
      <c r="D12" s="33" t="s">
        <v>7</v>
      </c>
      <c r="E12" s="34" t="s">
        <v>8</v>
      </c>
      <c r="F12" s="35" t="s">
        <v>9</v>
      </c>
      <c r="G12" s="36" t="s">
        <v>10</v>
      </c>
      <c r="H12" s="39" t="s">
        <v>18</v>
      </c>
      <c r="I12" s="38" t="s">
        <v>7</v>
      </c>
      <c r="J12" s="34" t="s">
        <v>8</v>
      </c>
      <c r="K12" s="35" t="s">
        <v>9</v>
      </c>
      <c r="L12" s="36" t="s">
        <v>10</v>
      </c>
      <c r="M12" s="39" t="s">
        <v>18</v>
      </c>
      <c r="N12" s="43" t="s">
        <v>7</v>
      </c>
      <c r="O12" s="34" t="s">
        <v>8</v>
      </c>
      <c r="P12" s="35" t="s">
        <v>9</v>
      </c>
      <c r="Q12" s="36" t="s">
        <v>10</v>
      </c>
      <c r="R12" s="39" t="s">
        <v>18</v>
      </c>
      <c r="S12" s="68"/>
      <c r="T12" s="70"/>
      <c r="U12" s="80"/>
    </row>
    <row r="13" spans="3:21" ht="12.75">
      <c r="C13" s="5" t="s">
        <v>15</v>
      </c>
      <c r="D13" s="22">
        <v>7</v>
      </c>
      <c r="E13" s="28">
        <v>2</v>
      </c>
      <c r="F13" s="26">
        <v>3</v>
      </c>
      <c r="G13" s="24">
        <v>4</v>
      </c>
      <c r="H13" s="42">
        <f aca="true" t="shared" si="0" ref="H13:H19">SUM(D13:G13)</f>
        <v>16</v>
      </c>
      <c r="I13" s="40">
        <v>3</v>
      </c>
      <c r="J13" s="28">
        <v>4</v>
      </c>
      <c r="K13" s="26">
        <v>3</v>
      </c>
      <c r="L13" s="24">
        <v>4</v>
      </c>
      <c r="M13" s="18">
        <f>SUM(I13:L13)</f>
        <v>14</v>
      </c>
      <c r="N13" s="40">
        <v>3</v>
      </c>
      <c r="O13" s="28">
        <v>3</v>
      </c>
      <c r="P13" s="26">
        <v>3</v>
      </c>
      <c r="Q13" s="24">
        <v>3</v>
      </c>
      <c r="R13" s="71">
        <f aca="true" t="shared" si="1" ref="R13:R18">SUM(N13:Q13)</f>
        <v>12</v>
      </c>
      <c r="S13" s="75">
        <v>4.4</v>
      </c>
      <c r="T13" s="76">
        <v>46.4</v>
      </c>
      <c r="U13" s="81" t="s">
        <v>36</v>
      </c>
    </row>
    <row r="14" spans="3:21" ht="12.75">
      <c r="C14" s="4" t="s">
        <v>16</v>
      </c>
      <c r="D14" s="23">
        <v>0</v>
      </c>
      <c r="E14" s="29">
        <v>1</v>
      </c>
      <c r="F14" s="27">
        <v>2</v>
      </c>
      <c r="G14" s="25">
        <v>2</v>
      </c>
      <c r="H14" s="19">
        <f t="shared" si="0"/>
        <v>5</v>
      </c>
      <c r="I14" s="41">
        <v>3</v>
      </c>
      <c r="J14" s="29">
        <v>2</v>
      </c>
      <c r="K14" s="27">
        <v>5</v>
      </c>
      <c r="L14" s="25">
        <v>2</v>
      </c>
      <c r="M14" s="18">
        <f aca="true" t="shared" si="2" ref="M14:M19">SUM(I14:L14)</f>
        <v>12</v>
      </c>
      <c r="N14" s="41">
        <v>2</v>
      </c>
      <c r="O14" s="29">
        <v>2</v>
      </c>
      <c r="P14" s="27">
        <v>2</v>
      </c>
      <c r="Q14" s="25">
        <v>2</v>
      </c>
      <c r="R14" s="72">
        <f t="shared" si="1"/>
        <v>8</v>
      </c>
      <c r="S14" s="84">
        <v>0</v>
      </c>
      <c r="T14" s="77">
        <v>25</v>
      </c>
      <c r="U14" s="82" t="s">
        <v>39</v>
      </c>
    </row>
    <row r="15" spans="3:21" ht="12.75">
      <c r="C15" s="4" t="s">
        <v>17</v>
      </c>
      <c r="D15" s="23">
        <v>0</v>
      </c>
      <c r="E15" s="29">
        <v>1</v>
      </c>
      <c r="F15" s="27">
        <v>2</v>
      </c>
      <c r="G15" s="25">
        <v>2</v>
      </c>
      <c r="H15" s="19">
        <f t="shared" si="0"/>
        <v>5</v>
      </c>
      <c r="I15" s="41">
        <v>1</v>
      </c>
      <c r="J15" s="29">
        <v>1</v>
      </c>
      <c r="K15" s="27">
        <v>1</v>
      </c>
      <c r="L15" s="25">
        <v>1</v>
      </c>
      <c r="M15" s="18">
        <f t="shared" si="2"/>
        <v>4</v>
      </c>
      <c r="N15" s="41">
        <v>1</v>
      </c>
      <c r="O15" s="29">
        <v>1</v>
      </c>
      <c r="P15" s="27">
        <v>1</v>
      </c>
      <c r="Q15" s="25">
        <v>1</v>
      </c>
      <c r="R15" s="72">
        <f t="shared" si="1"/>
        <v>4</v>
      </c>
      <c r="S15" s="84">
        <v>0</v>
      </c>
      <c r="T15" s="77">
        <v>13</v>
      </c>
      <c r="U15" s="82" t="s">
        <v>41</v>
      </c>
    </row>
    <row r="16" spans="3:21" ht="12.75">
      <c r="C16" s="4" t="s">
        <v>27</v>
      </c>
      <c r="D16" s="23">
        <v>3</v>
      </c>
      <c r="E16" s="29">
        <v>2</v>
      </c>
      <c r="F16" s="27">
        <v>3</v>
      </c>
      <c r="G16" s="25">
        <v>4</v>
      </c>
      <c r="H16" s="19">
        <f t="shared" si="0"/>
        <v>12</v>
      </c>
      <c r="I16" s="41">
        <v>4</v>
      </c>
      <c r="J16" s="29">
        <v>2</v>
      </c>
      <c r="K16" s="27">
        <v>4</v>
      </c>
      <c r="L16" s="25">
        <v>3</v>
      </c>
      <c r="M16" s="18">
        <f t="shared" si="2"/>
        <v>13</v>
      </c>
      <c r="N16" s="41">
        <v>3</v>
      </c>
      <c r="O16" s="29">
        <v>3</v>
      </c>
      <c r="P16" s="27">
        <v>3</v>
      </c>
      <c r="Q16" s="25">
        <v>3</v>
      </c>
      <c r="R16" s="72">
        <f t="shared" si="1"/>
        <v>12</v>
      </c>
      <c r="S16" s="84">
        <v>0</v>
      </c>
      <c r="T16" s="77">
        <v>37</v>
      </c>
      <c r="U16" s="82" t="s">
        <v>38</v>
      </c>
    </row>
    <row r="17" spans="3:21" ht="12.75">
      <c r="C17" s="4" t="s">
        <v>28</v>
      </c>
      <c r="D17" s="23">
        <v>3</v>
      </c>
      <c r="E17" s="29">
        <v>7</v>
      </c>
      <c r="F17" s="27">
        <v>4</v>
      </c>
      <c r="G17" s="25">
        <v>3</v>
      </c>
      <c r="H17" s="19">
        <f t="shared" si="0"/>
        <v>17</v>
      </c>
      <c r="I17" s="41">
        <v>3</v>
      </c>
      <c r="J17" s="29">
        <v>5</v>
      </c>
      <c r="K17" s="27">
        <v>3</v>
      </c>
      <c r="L17" s="25">
        <v>4</v>
      </c>
      <c r="M17" s="18">
        <f t="shared" si="2"/>
        <v>15</v>
      </c>
      <c r="N17" s="41">
        <v>2</v>
      </c>
      <c r="O17" s="29">
        <v>5</v>
      </c>
      <c r="P17" s="27">
        <v>2</v>
      </c>
      <c r="Q17" s="25">
        <v>4</v>
      </c>
      <c r="R17" s="72">
        <f t="shared" si="1"/>
        <v>13</v>
      </c>
      <c r="S17" s="84">
        <v>0</v>
      </c>
      <c r="T17" s="77">
        <v>45</v>
      </c>
      <c r="U17" s="82" t="s">
        <v>37</v>
      </c>
    </row>
    <row r="18" spans="3:21" ht="12.75">
      <c r="C18" s="4" t="s">
        <v>29</v>
      </c>
      <c r="D18" s="23">
        <v>7</v>
      </c>
      <c r="E18" s="29">
        <v>7</v>
      </c>
      <c r="F18" s="27">
        <v>6</v>
      </c>
      <c r="G18" s="25">
        <v>5</v>
      </c>
      <c r="H18" s="19">
        <f t="shared" si="0"/>
        <v>25</v>
      </c>
      <c r="I18" s="41">
        <v>4</v>
      </c>
      <c r="J18" s="29">
        <v>4</v>
      </c>
      <c r="K18" s="27">
        <v>3</v>
      </c>
      <c r="L18" s="25">
        <v>5</v>
      </c>
      <c r="M18" s="18">
        <f t="shared" si="2"/>
        <v>16</v>
      </c>
      <c r="N18" s="41">
        <v>5</v>
      </c>
      <c r="O18" s="29">
        <v>4</v>
      </c>
      <c r="P18" s="27">
        <v>4</v>
      </c>
      <c r="Q18" s="25">
        <v>5</v>
      </c>
      <c r="R18" s="72">
        <f t="shared" si="1"/>
        <v>18</v>
      </c>
      <c r="S18" s="84">
        <v>0</v>
      </c>
      <c r="T18" s="77">
        <v>59</v>
      </c>
      <c r="U18" s="82" t="s">
        <v>35</v>
      </c>
    </row>
    <row r="19" spans="3:21" ht="13.5" thickBot="1">
      <c r="C19" s="31" t="s">
        <v>30</v>
      </c>
      <c r="D19" s="49">
        <v>0</v>
      </c>
      <c r="E19" s="50">
        <v>0</v>
      </c>
      <c r="F19" s="51">
        <v>0</v>
      </c>
      <c r="G19" s="52">
        <v>0</v>
      </c>
      <c r="H19" s="30">
        <f t="shared" si="0"/>
        <v>0</v>
      </c>
      <c r="I19" s="74">
        <v>2</v>
      </c>
      <c r="J19" s="50">
        <v>2</v>
      </c>
      <c r="K19" s="51">
        <v>1</v>
      </c>
      <c r="L19" s="52">
        <v>1</v>
      </c>
      <c r="M19" s="30">
        <f t="shared" si="2"/>
        <v>6</v>
      </c>
      <c r="N19" s="53">
        <v>4</v>
      </c>
      <c r="O19" s="50">
        <v>2</v>
      </c>
      <c r="P19" s="51">
        <v>5</v>
      </c>
      <c r="Q19" s="52">
        <v>2</v>
      </c>
      <c r="R19" s="73">
        <f>SUM(N19:Q19)</f>
        <v>13</v>
      </c>
      <c r="S19" s="85">
        <v>0</v>
      </c>
      <c r="T19" s="78">
        <v>19</v>
      </c>
      <c r="U19" s="83" t="s">
        <v>40</v>
      </c>
    </row>
    <row r="20" spans="3:18" ht="13.5" thickBot="1">
      <c r="C20" s="59"/>
      <c r="D20" s="59"/>
      <c r="E20" s="59"/>
      <c r="F20" s="60"/>
      <c r="G20" s="45" t="s">
        <v>0</v>
      </c>
      <c r="H20" s="46">
        <f>SUM(H13:H19)</f>
        <v>80</v>
      </c>
      <c r="L20" s="47" t="s">
        <v>0</v>
      </c>
      <c r="M20" s="46">
        <f>SUM(M13:M19)</f>
        <v>80</v>
      </c>
      <c r="Q20" s="48" t="s">
        <v>0</v>
      </c>
      <c r="R20" s="46">
        <f>SUM(R13:R19)</f>
        <v>80</v>
      </c>
    </row>
    <row r="21" spans="4:17" ht="12.75">
      <c r="D21" s="54">
        <f>SUM(D13:D19)</f>
        <v>20</v>
      </c>
      <c r="E21" s="54">
        <f>SUM(E13:E19)</f>
        <v>20</v>
      </c>
      <c r="F21" s="54">
        <f>SUM(F13:F19)</f>
        <v>20</v>
      </c>
      <c r="G21" s="54">
        <f>SUM(G13:G19)</f>
        <v>20</v>
      </c>
      <c r="H21" s="54">
        <f>SUM(H13:H19)</f>
        <v>80</v>
      </c>
      <c r="I21" s="54">
        <f>SUM(I13:I20)</f>
        <v>20</v>
      </c>
      <c r="J21" s="54">
        <f>SUM(J13:J19)</f>
        <v>20</v>
      </c>
      <c r="K21" s="54">
        <f>SUM(K13:K19)</f>
        <v>20</v>
      </c>
      <c r="L21" s="54">
        <f>SUM(L13:L19)</f>
        <v>20</v>
      </c>
      <c r="N21" s="54">
        <f>SUM(N13:N20)</f>
        <v>20</v>
      </c>
      <c r="O21" s="54">
        <f>SUM(O13:O20)</f>
        <v>20</v>
      </c>
      <c r="P21" s="54">
        <f>SUM(P13:P20)</f>
        <v>20</v>
      </c>
      <c r="Q21" s="54">
        <f>SUM(Q13:Q20)</f>
        <v>20</v>
      </c>
    </row>
    <row r="22" spans="3:8" ht="12.75">
      <c r="C22" s="21" t="s">
        <v>3</v>
      </c>
      <c r="D22" s="7"/>
      <c r="E22" s="7"/>
      <c r="F22" s="20"/>
      <c r="G22" s="20"/>
      <c r="H22" s="20"/>
    </row>
    <row r="23" spans="3:8" ht="12.75">
      <c r="C23" s="21"/>
      <c r="D23" s="7"/>
      <c r="E23" s="7"/>
      <c r="F23" s="20"/>
      <c r="G23" s="20"/>
      <c r="H23" s="20"/>
    </row>
    <row r="24" spans="3:10" ht="12.75">
      <c r="C24" s="32" t="s">
        <v>21</v>
      </c>
      <c r="D24" s="32"/>
      <c r="E24" s="32"/>
      <c r="F24" s="32"/>
      <c r="G24" s="32"/>
      <c r="H24" s="32"/>
      <c r="I24" s="37"/>
      <c r="J24" s="37"/>
    </row>
    <row r="25" spans="3:10" ht="12.75">
      <c r="C25" s="37" t="s">
        <v>22</v>
      </c>
      <c r="D25" s="37"/>
      <c r="E25" s="37"/>
      <c r="F25" s="37"/>
      <c r="G25" s="37"/>
      <c r="H25" s="37"/>
      <c r="I25" s="37"/>
      <c r="J25" s="37"/>
    </row>
    <row r="26" spans="3:8" ht="12.75">
      <c r="C26" s="32"/>
      <c r="D26" s="32"/>
      <c r="E26" s="32"/>
      <c r="F26" s="32"/>
      <c r="G26" s="32"/>
      <c r="H26" s="32"/>
    </row>
    <row r="27" spans="3:8" ht="12.75">
      <c r="C27" s="44" t="s">
        <v>7</v>
      </c>
      <c r="D27" s="32"/>
      <c r="E27" s="32"/>
      <c r="F27" s="32"/>
      <c r="G27" s="32"/>
      <c r="H27" s="32"/>
    </row>
    <row r="28" spans="3:8" ht="12.75">
      <c r="C28" s="32" t="s">
        <v>20</v>
      </c>
      <c r="D28" s="32"/>
      <c r="E28" s="32"/>
      <c r="F28" s="32"/>
      <c r="G28" s="32"/>
      <c r="H28" s="32"/>
    </row>
    <row r="29" spans="3:8" ht="12.75">
      <c r="C29" s="32"/>
      <c r="D29" s="32"/>
      <c r="E29" s="32"/>
      <c r="F29" s="32"/>
      <c r="G29" s="32"/>
      <c r="H29" s="32"/>
    </row>
    <row r="30" spans="3:8" ht="12.75">
      <c r="C30" s="44" t="s">
        <v>8</v>
      </c>
      <c r="D30" s="32"/>
      <c r="E30" s="32"/>
      <c r="F30" s="32"/>
      <c r="G30" s="32"/>
      <c r="H30" s="32"/>
    </row>
    <row r="31" spans="3:8" ht="12.75">
      <c r="C31" s="32" t="s">
        <v>23</v>
      </c>
      <c r="D31" s="32"/>
      <c r="E31" s="32"/>
      <c r="F31" s="32"/>
      <c r="G31" s="32"/>
      <c r="H31" s="32"/>
    </row>
    <row r="32" spans="3:8" ht="12.75">
      <c r="C32" s="32"/>
      <c r="D32" s="32"/>
      <c r="E32" s="32"/>
      <c r="F32" s="32"/>
      <c r="G32" s="32"/>
      <c r="H32" s="32"/>
    </row>
    <row r="33" spans="3:8" ht="12.75">
      <c r="C33" s="44" t="s">
        <v>9</v>
      </c>
      <c r="D33" s="32"/>
      <c r="E33" s="32"/>
      <c r="F33" s="32"/>
      <c r="G33" s="32"/>
      <c r="H33" s="32"/>
    </row>
    <row r="34" spans="3:8" ht="12.75">
      <c r="C34" s="32" t="s">
        <v>25</v>
      </c>
      <c r="D34" s="32"/>
      <c r="E34" s="32"/>
      <c r="F34" s="32"/>
      <c r="G34" s="32"/>
      <c r="H34" s="32"/>
    </row>
    <row r="35" spans="3:8" ht="12.75">
      <c r="C35" s="32" t="s">
        <v>26</v>
      </c>
      <c r="D35" s="32"/>
      <c r="E35" s="32"/>
      <c r="F35" s="32"/>
      <c r="G35" s="32"/>
      <c r="H35" s="32"/>
    </row>
    <row r="36" spans="3:8" ht="12.75">
      <c r="C36" s="32"/>
      <c r="D36" s="32"/>
      <c r="E36" s="32"/>
      <c r="F36" s="32"/>
      <c r="G36" s="32"/>
      <c r="H36" s="32"/>
    </row>
    <row r="37" spans="3:8" ht="12.75">
      <c r="C37" s="44" t="s">
        <v>10</v>
      </c>
      <c r="D37" s="32"/>
      <c r="E37" s="32"/>
      <c r="F37" s="32"/>
      <c r="G37" s="32"/>
      <c r="H37" s="32"/>
    </row>
    <row r="38" spans="3:8" ht="12.75">
      <c r="C38" s="32" t="s">
        <v>24</v>
      </c>
      <c r="D38" s="32"/>
      <c r="E38" s="32"/>
      <c r="F38" s="32"/>
      <c r="G38" s="32"/>
      <c r="H38" s="32"/>
    </row>
    <row r="40" spans="3:11" ht="15">
      <c r="C40" s="58" t="s">
        <v>14</v>
      </c>
      <c r="D40" s="58"/>
      <c r="E40" s="58"/>
      <c r="F40" s="58"/>
      <c r="G40" s="58"/>
      <c r="H40" s="58"/>
      <c r="I40" s="58"/>
      <c r="J40" s="58"/>
      <c r="K40" s="58"/>
    </row>
  </sheetData>
  <mergeCells count="13">
    <mergeCell ref="U11:U12"/>
    <mergeCell ref="C2:H2"/>
    <mergeCell ref="D11:H11"/>
    <mergeCell ref="C11:C12"/>
    <mergeCell ref="D8:H8"/>
    <mergeCell ref="D6:H6"/>
    <mergeCell ref="D4:H4"/>
    <mergeCell ref="T11:T12"/>
    <mergeCell ref="S11:S12"/>
    <mergeCell ref="I11:M11"/>
    <mergeCell ref="N11:R11"/>
    <mergeCell ref="C40:K40"/>
    <mergeCell ref="C20:F20"/>
  </mergeCells>
  <printOptions/>
  <pageMargins left="0.34" right="0.34" top="0.52" bottom="0.48" header="0.4921259845" footer="0.492125984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Nemec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Němec</cp:lastModifiedBy>
  <cp:lastPrinted>2004-04-30T09:46:00Z</cp:lastPrinted>
  <dcterms:created xsi:type="dcterms:W3CDTF">2004-01-28T09:26:57Z</dcterms:created>
  <dcterms:modified xsi:type="dcterms:W3CDTF">2004-09-30T00:37:00Z</dcterms:modified>
  <cp:category/>
  <cp:version/>
  <cp:contentType/>
  <cp:contentStatus/>
</cp:coreProperties>
</file>